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<sst xmlns="http://schemas.openxmlformats.org/spreadsheetml/2006/main" count="163" uniqueCount="76">
  <si>
    <t>序号</t>
  </si>
  <si>
    <t>名称</t>
  </si>
  <si>
    <t>规格型号</t>
  </si>
  <si>
    <t>产地</t>
  </si>
  <si>
    <t>单位</t>
  </si>
  <si>
    <t>数量</t>
  </si>
  <si>
    <t>评估单价</t>
  </si>
  <si>
    <t>评估金额</t>
  </si>
  <si>
    <t>鉴定报告编号</t>
  </si>
  <si>
    <t>十四代纯米酿清酒.无滤过</t>
  </si>
  <si>
    <t>1.8L,15%vol，精米步合55%</t>
  </si>
  <si>
    <t>日本山行县</t>
  </si>
  <si>
    <t>瓶</t>
  </si>
  <si>
    <t>28202400073-1</t>
  </si>
  <si>
    <t>十四代纯米酿清酒.酒未来</t>
  </si>
  <si>
    <t>Marni 女士休闲鞋</t>
  </si>
  <si>
    <t>款号：SNZW003020,黑色，无带厚底，低帮</t>
  </si>
  <si>
    <t>意大利</t>
  </si>
  <si>
    <t>双</t>
  </si>
  <si>
    <t>款号：SNZW003120,黑，系带厚底，低帮</t>
  </si>
  <si>
    <t>ajanta
SILDENAFFIL ORAL
JELLY 100MG
LOVEGER ROSE
FLAVOUR 1 WEEK PACK 阿旃陀 LOVEGER 西地那非口服果冻（玫瑰味一周装）</t>
  </si>
  <si>
    <t>5g/袋，7袋/盒</t>
  </si>
  <si>
    <t>印度</t>
  </si>
  <si>
    <t>盒</t>
  </si>
  <si>
    <t>Testosterone
Undecanotate
Soft Gelatin Capsules
TESTOSPORT/十-酸睾酮软胶囊</t>
  </si>
  <si>
    <t>10粒/盒</t>
  </si>
  <si>
    <t>HYPERX CLOUD CORE WIRRLESS /极度未知飓风无线游戏耳机</t>
  </si>
  <si>
    <t>1副/盒，封闭式耳机,无线范围:2.4GHz 20米，充电方式:USB充电接口:Type-C</t>
  </si>
  <si>
    <t>中国</t>
  </si>
  <si>
    <t>28202400073-2</t>
  </si>
  <si>
    <t>KOWA VENTELIN/万特力膝关节护具</t>
  </si>
  <si>
    <t>针织品，保暖款，L码，1只/盒</t>
  </si>
  <si>
    <t>日本</t>
  </si>
  <si>
    <t>Molnupiravir
Capsules 200mg MOLAZ/莫努匹韦胶囊</t>
  </si>
  <si>
    <t>40粒/盒</t>
  </si>
  <si>
    <t>COSME MIRAO Highlight
Essence/COSME
MIRAO精华液</t>
  </si>
  <si>
    <t>30mL/盒</t>
  </si>
  <si>
    <t>3M1860颗粒物防护医用口罩</t>
  </si>
  <si>
    <t>一次性使用,头戴式，防护级别:N95，20个</t>
  </si>
  <si>
    <t>美国</t>
  </si>
  <si>
    <t>KODAK FunSaver 
800film/柯达彩色  
一次性胶片相机</t>
  </si>
  <si>
    <t>光圈:
4ft-11.5ft;感光度:IS0800，胶卷:27张，冲扫工艺:C41，
1个/包</t>
  </si>
  <si>
    <t>包</t>
  </si>
  <si>
    <t>PLANSUR辅酶Q10
(犬猫通用型粉末)</t>
  </si>
  <si>
    <t>20g/瓶</t>
  </si>
  <si>
    <t>FEBUXOSTAT
TABLETS ZURIG 80/
非布司他片</t>
  </si>
  <si>
    <t>30片/盒</t>
  </si>
  <si>
    <t>鲨鱼翅(干制)</t>
  </si>
  <si>
    <t>物种:尖吻崎鲨
(学名:Isunus 
oxyrinchus)</t>
  </si>
  <si>
    <t>无法确认</t>
  </si>
  <si>
    <t>KG</t>
  </si>
  <si>
    <t>28202400073-3</t>
  </si>
  <si>
    <t>鳐鱼翅(干制)</t>
  </si>
  <si>
    <t>物种:颏犁头鳐
(学名: Glaucostegus
cemiculus)</t>
  </si>
  <si>
    <t>物种:深海长尾
鲨(学名 Alopias
superciliosus)</t>
  </si>
  <si>
    <t>鱼鳔胶(干制)</t>
  </si>
  <si>
    <t>物种:百吉海鳗
(学名:Muraenesax
bagio)</t>
  </si>
  <si>
    <t>28202400073-4</t>
  </si>
  <si>
    <t xml:space="preserve">
</t>
  </si>
  <si>
    <t>物种:羽鼬鲷(学名:Genypterus blacodes）</t>
  </si>
  <si>
    <t>28202400073-5</t>
  </si>
  <si>
    <t>海参(干制)</t>
  </si>
  <si>
    <t>物种:象牙海参
(学名: 
Holothuria
fuscopunctata）</t>
  </si>
  <si>
    <t>28202400073-6</t>
  </si>
  <si>
    <t>物种:白底辐肛
学名: （Actinopyga 
mauritiana)</t>
  </si>
  <si>
    <t>黑海参(学名: holothuria
atra）</t>
  </si>
  <si>
    <t>物种:糙海参(学名:Holothuria
scabra）</t>
  </si>
  <si>
    <t>物种:绿刺参(学名:Stichopus
chloronotus)</t>
  </si>
  <si>
    <t>物种:图纹白尼
参(学名:Bohadschia
marmorata)</t>
  </si>
  <si>
    <t>物种：无法确认</t>
  </si>
  <si>
    <t>冻海参(经水泡发)</t>
  </si>
  <si>
    <t>物种:糙海参(学名:Holothuria scabra）</t>
  </si>
  <si>
    <t>无法 确认</t>
  </si>
  <si>
    <t>28202400073-7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</si>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</sst>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selection activeCell="K2" sqref="K2"/>
    </sheetView>
  </sheetViews>
  <sheetFormatPr defaultColWidth="9" defaultRowHeight="13.5"/>
  <cols>
    <col min="1" max="1" width="9" style="1"/>
    <col min="2" max="2" width="14.375" style="1" customWidth="1"/>
    <col min="3" max="3" width="15.875" style="1" customWidth="1"/>
    <col min="4" max="4" width="6" style="1" customWidth="1"/>
    <col min="5" max="6" width="9" style="1"/>
    <col min="7" max="7" width="9.375" style="1"/>
    <col min="8" max="8" width="16" style="1"/>
    <col min="9" max="9" width="12.875" style="1" customWidth="1"/>
    <col min="10" max="16384" width="9" style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40.5" spans="1:9">
      <c r="A2" s="2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>
        <v>1</v>
      </c>
      <c r="G2" s="3">
        <v>1895</v>
      </c>
      <c r="H2" s="3">
        <v>1895</v>
      </c>
      <c r="I2" s="2" t="s">
        <v>13</v>
      </c>
    </row>
    <row r="3" ht="40.5" spans="1:9">
      <c r="A3" s="2">
        <v>2</v>
      </c>
      <c r="B3" s="2" t="s">
        <v>14</v>
      </c>
      <c r="C3" s="2" t="s">
        <v>10</v>
      </c>
      <c r="D3" s="2" t="s">
        <v>11</v>
      </c>
      <c r="E3" s="2" t="s">
        <v>12</v>
      </c>
      <c r="F3" s="2">
        <v>2</v>
      </c>
      <c r="G3" s="3">
        <v>2154</v>
      </c>
      <c r="H3" s="3">
        <v>4308</v>
      </c>
      <c r="I3" s="2" t="s">
        <v>13</v>
      </c>
    </row>
    <row r="4" ht="54" spans="1:9">
      <c r="A4" s="2">
        <v>3</v>
      </c>
      <c r="B4" s="2" t="s">
        <v>15</v>
      </c>
      <c r="C4" s="2" t="s">
        <v>16</v>
      </c>
      <c r="D4" s="2" t="s">
        <v>17</v>
      </c>
      <c r="E4" s="2" t="s">
        <v>18</v>
      </c>
      <c r="F4" s="2">
        <v>7</v>
      </c>
      <c r="G4" s="3">
        <v>1771</v>
      </c>
      <c r="H4" s="3">
        <v>12397</v>
      </c>
      <c r="I4" s="2" t="s">
        <v>13</v>
      </c>
    </row>
    <row r="5" ht="40.5" spans="1:9">
      <c r="A5" s="2">
        <v>4</v>
      </c>
      <c r="B5" s="2" t="s">
        <v>15</v>
      </c>
      <c r="C5" s="2" t="s">
        <v>19</v>
      </c>
      <c r="D5" s="2" t="s">
        <v>17</v>
      </c>
      <c r="E5" s="2" t="s">
        <v>18</v>
      </c>
      <c r="F5" s="2">
        <v>3</v>
      </c>
      <c r="G5" s="3">
        <v>1771</v>
      </c>
      <c r="H5" s="3">
        <v>5313</v>
      </c>
      <c r="I5" s="2" t="s">
        <v>13</v>
      </c>
    </row>
    <row r="6" ht="148.5" spans="1:9">
      <c r="A6" s="2">
        <v>5</v>
      </c>
      <c r="B6" s="2" t="s">
        <v>20</v>
      </c>
      <c r="C6" s="2" t="s">
        <v>21</v>
      </c>
      <c r="D6" s="2" t="s">
        <v>22</v>
      </c>
      <c r="E6" s="2" t="s">
        <v>23</v>
      </c>
      <c r="F6" s="2">
        <v>15</v>
      </c>
      <c r="G6" s="3">
        <v>86</v>
      </c>
      <c r="H6" s="3">
        <v>1290</v>
      </c>
      <c r="I6" s="2" t="s">
        <v>13</v>
      </c>
    </row>
    <row r="7" ht="81" spans="1:9">
      <c r="A7" s="2">
        <v>6</v>
      </c>
      <c r="B7" s="2" t="s">
        <v>24</v>
      </c>
      <c r="C7" s="2" t="s">
        <v>25</v>
      </c>
      <c r="D7" s="2" t="s">
        <v>22</v>
      </c>
      <c r="E7" s="2" t="s">
        <v>23</v>
      </c>
      <c r="F7" s="2">
        <v>18</v>
      </c>
      <c r="G7" s="3">
        <v>38</v>
      </c>
      <c r="H7" s="3">
        <v>684</v>
      </c>
      <c r="I7" s="2" t="s">
        <v>13</v>
      </c>
    </row>
    <row r="8" ht="81" spans="1:9">
      <c r="A8" s="2">
        <v>7</v>
      </c>
      <c r="B8" s="2" t="s">
        <v>26</v>
      </c>
      <c r="C8" s="2" t="s">
        <v>27</v>
      </c>
      <c r="D8" s="2" t="s">
        <v>28</v>
      </c>
      <c r="E8" s="2" t="s">
        <v>23</v>
      </c>
      <c r="F8" s="2">
        <v>167</v>
      </c>
      <c r="G8" s="3">
        <v>317</v>
      </c>
      <c r="H8" s="4">
        <v>52939</v>
      </c>
      <c r="I8" s="2" t="s">
        <v>29</v>
      </c>
    </row>
    <row r="9" ht="40.5" spans="1:9">
      <c r="A9" s="2">
        <v>8</v>
      </c>
      <c r="B9" s="2" t="s">
        <v>30</v>
      </c>
      <c r="C9" s="2" t="s">
        <v>31</v>
      </c>
      <c r="D9" s="2" t="s">
        <v>32</v>
      </c>
      <c r="E9" s="2" t="s">
        <v>23</v>
      </c>
      <c r="F9" s="2">
        <v>42</v>
      </c>
      <c r="G9" s="3">
        <v>49</v>
      </c>
      <c r="H9" s="4">
        <v>2058</v>
      </c>
      <c r="I9" s="2" t="s">
        <v>29</v>
      </c>
    </row>
    <row r="10" ht="54" spans="1:9">
      <c r="A10" s="2">
        <v>9</v>
      </c>
      <c r="B10" s="2" t="s">
        <v>33</v>
      </c>
      <c r="C10" s="2" t="s">
        <v>34</v>
      </c>
      <c r="D10" s="2" t="s">
        <v>22</v>
      </c>
      <c r="E10" s="2" t="s">
        <v>23</v>
      </c>
      <c r="F10" s="2">
        <v>128</v>
      </c>
      <c r="G10" s="3">
        <v>1369</v>
      </c>
      <c r="H10" s="4">
        <v>175232</v>
      </c>
      <c r="I10" s="2" t="s">
        <v>29</v>
      </c>
    </row>
    <row r="11" ht="54" spans="1:9">
      <c r="A11" s="2">
        <v>10</v>
      </c>
      <c r="B11" s="2" t="s">
        <v>35</v>
      </c>
      <c r="C11" s="2" t="s">
        <v>36</v>
      </c>
      <c r="D11" s="2" t="s">
        <v>32</v>
      </c>
      <c r="E11" s="2" t="s">
        <v>23</v>
      </c>
      <c r="F11" s="2">
        <v>12</v>
      </c>
      <c r="G11" s="3">
        <v>280</v>
      </c>
      <c r="H11" s="4">
        <v>3360</v>
      </c>
      <c r="I11" s="2" t="s">
        <v>29</v>
      </c>
    </row>
    <row r="12" ht="40.5" spans="1:9">
      <c r="A12" s="2">
        <v>11</v>
      </c>
      <c r="B12" s="2" t="s">
        <v>37</v>
      </c>
      <c r="C12" s="2" t="s">
        <v>38</v>
      </c>
      <c r="D12" s="2" t="s">
        <v>39</v>
      </c>
      <c r="E12" s="2" t="s">
        <v>23</v>
      </c>
      <c r="F12" s="2">
        <v>13</v>
      </c>
      <c r="G12" s="3">
        <v>91</v>
      </c>
      <c r="H12" s="4">
        <v>1183</v>
      </c>
      <c r="I12" s="2" t="s">
        <v>29</v>
      </c>
    </row>
    <row r="13" ht="81" spans="1:9">
      <c r="A13" s="2">
        <v>12</v>
      </c>
      <c r="B13" s="2" t="s">
        <v>40</v>
      </c>
      <c r="C13" s="2" t="s">
        <v>41</v>
      </c>
      <c r="D13" s="2" t="s">
        <v>28</v>
      </c>
      <c r="E13" s="2" t="s">
        <v>42</v>
      </c>
      <c r="F13" s="2">
        <v>74</v>
      </c>
      <c r="G13" s="3">
        <v>93</v>
      </c>
      <c r="H13" s="4">
        <v>6882</v>
      </c>
      <c r="I13" s="2" t="s">
        <v>29</v>
      </c>
    </row>
    <row r="14" ht="40.5" spans="1:9">
      <c r="A14" s="2">
        <v>13</v>
      </c>
      <c r="B14" s="2" t="s">
        <v>43</v>
      </c>
      <c r="C14" s="2" t="s">
        <v>44</v>
      </c>
      <c r="D14" s="2" t="s">
        <v>32</v>
      </c>
      <c r="E14" s="2" t="s">
        <v>12</v>
      </c>
      <c r="F14" s="2">
        <v>14</v>
      </c>
      <c r="G14" s="3">
        <v>62</v>
      </c>
      <c r="H14" s="4">
        <v>868</v>
      </c>
      <c r="I14" s="2" t="s">
        <v>29</v>
      </c>
    </row>
    <row r="15" ht="54" spans="1:14">
      <c r="A15" s="2">
        <v>14</v>
      </c>
      <c r="B15" s="2" t="s">
        <v>45</v>
      </c>
      <c r="C15" s="2" t="s">
        <v>46</v>
      </c>
      <c r="D15" s="2" t="s">
        <v>22</v>
      </c>
      <c r="E15" s="2" t="s">
        <v>23</v>
      </c>
      <c r="F15" s="2">
        <v>4</v>
      </c>
      <c r="G15" s="3">
        <v>55</v>
      </c>
      <c r="H15" s="4">
        <v>220</v>
      </c>
      <c r="I15" s="2" t="s">
        <v>29</v>
      </c>
      <c r="N15"/>
    </row>
    <row r="16" ht="40.5" spans="1:14">
      <c r="A16" s="2">
        <v>15</v>
      </c>
      <c r="B16" s="2" t="s">
        <v>47</v>
      </c>
      <c r="C16" s="2" t="s">
        <v>48</v>
      </c>
      <c r="D16" s="2" t="s">
        <v>49</v>
      </c>
      <c r="E16" s="2" t="s">
        <v>50</v>
      </c>
      <c r="F16" s="2">
        <v>24</v>
      </c>
      <c r="G16" s="3">
        <v>723</v>
      </c>
      <c r="H16" s="4">
        <v>17352</v>
      </c>
      <c r="I16" s="2" t="s">
        <v>51</v>
      </c>
      <c r="N16"/>
    </row>
    <row r="17" ht="54" spans="1:14">
      <c r="A17" s="2">
        <v>16</v>
      </c>
      <c r="B17" s="2" t="s">
        <v>52</v>
      </c>
      <c r="C17" s="2" t="s">
        <v>53</v>
      </c>
      <c r="D17" s="2" t="s">
        <v>49</v>
      </c>
      <c r="E17" s="2" t="s">
        <v>50</v>
      </c>
      <c r="F17" s="2">
        <v>188</v>
      </c>
      <c r="G17" s="3">
        <v>1835</v>
      </c>
      <c r="H17" s="4">
        <v>344980</v>
      </c>
      <c r="I17" s="2" t="s">
        <v>51</v>
      </c>
      <c r="N17"/>
    </row>
    <row r="18" ht="40.5" spans="1:14">
      <c r="A18" s="2">
        <v>17</v>
      </c>
      <c r="B18" s="2" t="s">
        <v>47</v>
      </c>
      <c r="C18" s="2" t="s">
        <v>54</v>
      </c>
      <c r="D18" s="2" t="s">
        <v>49</v>
      </c>
      <c r="E18" s="2" t="s">
        <v>50</v>
      </c>
      <c r="F18" s="2">
        <v>85</v>
      </c>
      <c r="G18" s="3">
        <v>2196</v>
      </c>
      <c r="H18" s="4">
        <v>186660</v>
      </c>
      <c r="I18" s="2" t="s">
        <v>51</v>
      </c>
      <c r="N18"/>
    </row>
    <row r="19" ht="54" spans="1:14">
      <c r="A19" s="2">
        <v>18</v>
      </c>
      <c r="B19" s="2" t="s">
        <v>55</v>
      </c>
      <c r="C19" s="2" t="s">
        <v>56</v>
      </c>
      <c r="D19" s="2" t="s">
        <v>49</v>
      </c>
      <c r="E19" s="2" t="s">
        <v>50</v>
      </c>
      <c r="F19" s="2">
        <v>25</v>
      </c>
      <c r="G19" s="3">
        <v>2114</v>
      </c>
      <c r="H19" s="4">
        <v>52850</v>
      </c>
      <c r="I19" s="2" t="s">
        <v>57</v>
      </c>
      <c r="N19"/>
    </row>
    <row r="20" ht="54" spans="1:14">
      <c r="A20" s="2">
        <v>19</v>
      </c>
      <c r="B20" s="2" t="s">
        <v>55</v>
      </c>
      <c r="C20" s="2" t="s">
        <v>56</v>
      </c>
      <c r="D20" s="2" t="s">
        <v>49</v>
      </c>
      <c r="E20" s="2" t="s">
        <v>50</v>
      </c>
      <c r="F20" s="2">
        <v>14</v>
      </c>
      <c r="G20" s="3">
        <v>2349</v>
      </c>
      <c r="H20" s="4">
        <v>32886</v>
      </c>
      <c r="I20" s="2" t="s">
        <v>57</v>
      </c>
      <c r="N20"/>
    </row>
    <row r="21" ht="54" spans="1:14">
      <c r="A21" s="2">
        <v>20</v>
      </c>
      <c r="B21" s="2" t="s">
        <v>55</v>
      </c>
      <c r="C21" s="2" t="s">
        <v>56</v>
      </c>
      <c r="D21" s="2" t="s">
        <v>49</v>
      </c>
      <c r="E21" s="2" t="s">
        <v>50</v>
      </c>
      <c r="F21" s="2">
        <v>46</v>
      </c>
      <c r="G21" s="3">
        <v>2610</v>
      </c>
      <c r="H21" s="4">
        <v>120060</v>
      </c>
      <c r="I21" s="2" t="s">
        <v>57</v>
      </c>
      <c r="J21" s="1" t="s">
        <v>58</v>
      </c>
      <c r="N21"/>
    </row>
    <row r="22" ht="40.5" spans="1:14">
      <c r="A22" s="2">
        <v>21</v>
      </c>
      <c r="B22" s="2" t="s">
        <v>55</v>
      </c>
      <c r="C22" s="2" t="s">
        <v>59</v>
      </c>
      <c r="D22" s="2" t="s">
        <v>49</v>
      </c>
      <c r="E22" s="2" t="s">
        <v>50</v>
      </c>
      <c r="F22" s="2">
        <v>370</v>
      </c>
      <c r="G22" s="3">
        <v>1192</v>
      </c>
      <c r="H22" s="4">
        <v>441040</v>
      </c>
      <c r="I22" s="2" t="s">
        <v>60</v>
      </c>
      <c r="N22"/>
    </row>
    <row r="23" ht="54" spans="1:14">
      <c r="A23" s="2">
        <v>22</v>
      </c>
      <c r="B23" s="2" t="s">
        <v>61</v>
      </c>
      <c r="C23" s="2" t="s">
        <v>62</v>
      </c>
      <c r="D23" s="2" t="s">
        <v>49</v>
      </c>
      <c r="E23" s="2" t="s">
        <v>50</v>
      </c>
      <c r="F23" s="2">
        <v>13</v>
      </c>
      <c r="G23" s="3">
        <v>127</v>
      </c>
      <c r="H23" s="4">
        <v>1651</v>
      </c>
      <c r="I23" s="2" t="s">
        <v>63</v>
      </c>
      <c r="N23"/>
    </row>
    <row r="24" ht="54" spans="1:14">
      <c r="A24" s="2">
        <v>23</v>
      </c>
      <c r="B24" s="2" t="s">
        <v>61</v>
      </c>
      <c r="C24" s="2" t="s">
        <v>64</v>
      </c>
      <c r="D24" s="2" t="s">
        <v>49</v>
      </c>
      <c r="E24" s="2" t="s">
        <v>50</v>
      </c>
      <c r="F24" s="2">
        <v>30</v>
      </c>
      <c r="G24" s="3">
        <v>629</v>
      </c>
      <c r="H24" s="4">
        <v>18870</v>
      </c>
      <c r="I24" s="2" t="s">
        <v>63</v>
      </c>
      <c r="N24"/>
    </row>
    <row r="25" ht="40.5" spans="1:14">
      <c r="A25" s="2">
        <v>24</v>
      </c>
      <c r="B25" s="2" t="s">
        <v>61</v>
      </c>
      <c r="C25" s="2" t="s">
        <v>65</v>
      </c>
      <c r="D25" s="2" t="s">
        <v>49</v>
      </c>
      <c r="E25" s="2" t="s">
        <v>50</v>
      </c>
      <c r="F25" s="2">
        <v>89</v>
      </c>
      <c r="G25" s="3">
        <v>1040</v>
      </c>
      <c r="H25" s="4">
        <v>92560</v>
      </c>
      <c r="I25" s="2" t="s">
        <v>63</v>
      </c>
      <c r="N25"/>
    </row>
    <row r="26" ht="40.5" spans="1:14">
      <c r="A26" s="2">
        <v>25</v>
      </c>
      <c r="B26" s="2" t="s">
        <v>61</v>
      </c>
      <c r="C26" s="2" t="s">
        <v>65</v>
      </c>
      <c r="D26" s="2" t="s">
        <v>49</v>
      </c>
      <c r="E26" s="2" t="s">
        <v>50</v>
      </c>
      <c r="F26" s="2">
        <v>118</v>
      </c>
      <c r="G26" s="3">
        <v>1040</v>
      </c>
      <c r="H26" s="4">
        <v>122720</v>
      </c>
      <c r="I26" s="2" t="s">
        <v>63</v>
      </c>
      <c r="N26"/>
    </row>
    <row r="27" ht="40.5" spans="1:14">
      <c r="A27" s="2">
        <v>26</v>
      </c>
      <c r="B27" s="2" t="s">
        <v>61</v>
      </c>
      <c r="C27" s="2" t="s">
        <v>66</v>
      </c>
      <c r="D27" s="2" t="s">
        <v>49</v>
      </c>
      <c r="E27" s="2" t="s">
        <v>50</v>
      </c>
      <c r="F27" s="2">
        <v>29</v>
      </c>
      <c r="G27" s="3">
        <v>901</v>
      </c>
      <c r="H27" s="4">
        <v>26129</v>
      </c>
      <c r="I27" s="2" t="s">
        <v>63</v>
      </c>
      <c r="N27"/>
    </row>
    <row r="28" ht="40.5" spans="1:14">
      <c r="A28" s="2">
        <v>27</v>
      </c>
      <c r="B28" s="2" t="s">
        <v>61</v>
      </c>
      <c r="C28" s="2" t="s">
        <v>67</v>
      </c>
      <c r="D28" s="2" t="s">
        <v>49</v>
      </c>
      <c r="E28" s="2" t="s">
        <v>50</v>
      </c>
      <c r="F28" s="2">
        <v>55</v>
      </c>
      <c r="G28" s="3">
        <v>734</v>
      </c>
      <c r="H28" s="4">
        <v>40370</v>
      </c>
      <c r="I28" s="2" t="s">
        <v>63</v>
      </c>
      <c r="N28"/>
    </row>
    <row r="29" ht="54" spans="1:14">
      <c r="A29" s="2">
        <v>28</v>
      </c>
      <c r="B29" s="2" t="s">
        <v>61</v>
      </c>
      <c r="C29" s="2" t="s">
        <v>68</v>
      </c>
      <c r="D29" s="2" t="s">
        <v>49</v>
      </c>
      <c r="E29" s="2" t="s">
        <v>50</v>
      </c>
      <c r="F29" s="2">
        <v>157</v>
      </c>
      <c r="G29" s="3">
        <v>1253</v>
      </c>
      <c r="H29" s="4">
        <v>196721</v>
      </c>
      <c r="I29" s="2" t="s">
        <v>63</v>
      </c>
      <c r="N29"/>
    </row>
    <row r="30" ht="27" spans="1:14">
      <c r="A30" s="2">
        <v>29</v>
      </c>
      <c r="B30" s="2" t="s">
        <v>61</v>
      </c>
      <c r="C30" s="2" t="s">
        <v>69</v>
      </c>
      <c r="D30" s="2" t="s">
        <v>49</v>
      </c>
      <c r="E30" s="2" t="s">
        <v>50</v>
      </c>
      <c r="F30" s="2">
        <v>273</v>
      </c>
      <c r="G30" s="3">
        <v>123</v>
      </c>
      <c r="H30" s="4">
        <v>33579</v>
      </c>
      <c r="I30" s="2" t="s">
        <v>63</v>
      </c>
      <c r="N30"/>
    </row>
    <row r="31" ht="40.5" spans="1:14">
      <c r="A31" s="2">
        <v>30</v>
      </c>
      <c r="B31" s="2" t="s">
        <v>70</v>
      </c>
      <c r="C31" s="2" t="s">
        <v>71</v>
      </c>
      <c r="D31" s="2" t="s">
        <v>72</v>
      </c>
      <c r="E31" s="2" t="s">
        <v>50</v>
      </c>
      <c r="F31" s="2">
        <v>4</v>
      </c>
      <c r="G31" s="3">
        <v>94</v>
      </c>
      <c r="H31" s="4">
        <v>376</v>
      </c>
      <c r="I31" s="2" t="s">
        <v>73</v>
      </c>
      <c r="N31"/>
    </row>
    <row r="32" spans="1:14">
      <c r="A32" s="5" t="s">
        <v>74</v>
      </c>
      <c r="B32" s="6"/>
      <c r="C32" s="6"/>
      <c r="D32" s="6"/>
      <c r="E32" s="7"/>
      <c r="F32" s="2">
        <f>SUM(F2:F31)</f>
        <v>2020</v>
      </c>
      <c r="G32" s="3" t="s">
        <v>75</v>
      </c>
      <c r="H32" s="4">
        <f>SUM(H2:H31)</f>
        <v>1997433</v>
      </c>
      <c r="I32" s="2" t="s">
        <v>75</v>
      </c>
      <c r="N32"/>
    </row>
    <row r="33" spans="14:14">
      <c r="N33"/>
    </row>
    <row r="34" spans="14:14">
      <c r="N34"/>
    </row>
    <row r="35" spans="14:14">
      <c r="N35"/>
    </row>
    <row r="36" spans="14:14">
      <c r="N36"/>
    </row>
    <row r="37" spans="14:14">
      <c r="N37"/>
    </row>
    <row r="38" spans="14:14">
      <c r="N38"/>
    </row>
  </sheetData>
  <sortState ref="A2:I22">
    <sortCondition ref="I2"/>
  </sortState>
  <mergeCells count="1">
    <mergeCell ref="A32:E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萌懵莔จุ๊บ</cp:lastModifiedBy>
  <dcterms:created xsi:type="dcterms:W3CDTF">2023-05-12T11:15:00Z</dcterms:created>
  <dcterms:modified xsi:type="dcterms:W3CDTF">2024-06-11T08:06:56Z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3578541B5E3640D4AF32EADB08525ABF_13</vt:lpwstr>
  </property>
</Properties>
</file>